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Sheet1!$A$1:$B$100</definedName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G2" i="2"/>
  <c r="F2" i="2"/>
  <c r="F3" i="2" l="1"/>
  <c r="F4" i="2"/>
  <c r="G4" i="2"/>
  <c r="G3" i="2"/>
  <c r="G5" i="2" l="1"/>
  <c r="F5" i="2"/>
  <c r="F6" i="2"/>
  <c r="F7" i="2" l="1"/>
  <c r="G6" i="2"/>
  <c r="G7" i="2"/>
  <c r="G8" i="2"/>
  <c r="F8" i="2" l="1"/>
  <c r="G9" i="2" l="1"/>
  <c r="F9" i="2"/>
  <c r="G10" i="2" l="1"/>
  <c r="F10" i="2"/>
  <c r="F11" i="2" l="1"/>
  <c r="G11" i="2"/>
  <c r="F12" i="2" l="1"/>
  <c r="G12" i="2"/>
  <c r="G13" i="2" l="1"/>
  <c r="F13" i="2"/>
  <c r="G14" i="2" l="1"/>
  <c r="F14" i="2"/>
  <c r="G15" i="2" l="1"/>
  <c r="F15" i="2"/>
  <c r="G16" i="2" l="1"/>
  <c r="F16" i="2"/>
</calcChain>
</file>

<file path=xl/sharedStrings.xml><?xml version="1.0" encoding="utf-8"?>
<sst xmlns="http://schemas.openxmlformats.org/spreadsheetml/2006/main" count="103" uniqueCount="101">
  <si>
    <t>Name</t>
  </si>
  <si>
    <t>Marks</t>
  </si>
  <si>
    <t>Jason Thomas</t>
  </si>
  <si>
    <t>Joshua Anderson</t>
  </si>
  <si>
    <t>Helen Smith</t>
  </si>
  <si>
    <t>Harold Garcia</t>
  </si>
  <si>
    <t>Gregory Hill</t>
  </si>
  <si>
    <t>Dorothy Washington</t>
  </si>
  <si>
    <t>Andrew Ward</t>
  </si>
  <si>
    <t>Kenneth Baker</t>
  </si>
  <si>
    <t>Laura Moore</t>
  </si>
  <si>
    <t>Peter Clark</t>
  </si>
  <si>
    <t>Larry Garcia</t>
  </si>
  <si>
    <t>Kimberly Cooper</t>
  </si>
  <si>
    <t>Thomas Long</t>
  </si>
  <si>
    <t>Gary Carter</t>
  </si>
  <si>
    <t>Jessica Garcia</t>
  </si>
  <si>
    <t>Jerry Watson</t>
  </si>
  <si>
    <t>Anthony Hernandez</t>
  </si>
  <si>
    <t>Carol Williams</t>
  </si>
  <si>
    <t>Dennis Stewart</t>
  </si>
  <si>
    <t>Christopher Hill</t>
  </si>
  <si>
    <t>Sandra Long</t>
  </si>
  <si>
    <t>Paul Alexander</t>
  </si>
  <si>
    <t>Christopher Cooper</t>
  </si>
  <si>
    <t>Deborah Walker</t>
  </si>
  <si>
    <t>Daniel Simmons</t>
  </si>
  <si>
    <t>Frank Flores</t>
  </si>
  <si>
    <t>Jennifer Martin</t>
  </si>
  <si>
    <t>Richard Griffin</t>
  </si>
  <si>
    <t>Daniel Gonzales</t>
  </si>
  <si>
    <t>Sarah Butler</t>
  </si>
  <si>
    <t>William Coleman</t>
  </si>
  <si>
    <t>Jason Rogers</t>
  </si>
  <si>
    <t>Sarah Gonzales</t>
  </si>
  <si>
    <t>Patrick Edwards</t>
  </si>
  <si>
    <t>Thomas Campbell</t>
  </si>
  <si>
    <t>Angela Phillips</t>
  </si>
  <si>
    <t>Daniel Young</t>
  </si>
  <si>
    <t>Anthony Cox</t>
  </si>
  <si>
    <t>Sharon Parker</t>
  </si>
  <si>
    <t>Thomas Anderson</t>
  </si>
  <si>
    <t>Dennis Bell</t>
  </si>
  <si>
    <t>Donna Lopez</t>
  </si>
  <si>
    <t>Patrick Baker</t>
  </si>
  <si>
    <t>Stephen Young</t>
  </si>
  <si>
    <t>Laura Williams</t>
  </si>
  <si>
    <t>Carl White</t>
  </si>
  <si>
    <t>William Torres</t>
  </si>
  <si>
    <t>Patricia Foster</t>
  </si>
  <si>
    <t>Michael Ross</t>
  </si>
  <si>
    <t>Frank Rodriguez</t>
  </si>
  <si>
    <t>Patricia Diaz</t>
  </si>
  <si>
    <t>Richard Hall</t>
  </si>
  <si>
    <t>Eric Long</t>
  </si>
  <si>
    <t>Elizabeth Turner</t>
  </si>
  <si>
    <t>David Mitchell</t>
  </si>
  <si>
    <t>Peter Alexander</t>
  </si>
  <si>
    <t>Michelle Hughes</t>
  </si>
  <si>
    <t>Jason Coleman</t>
  </si>
  <si>
    <t>Jeffrey Miller</t>
  </si>
  <si>
    <t>Karen Powell</t>
  </si>
  <si>
    <t>Edward Collins</t>
  </si>
  <si>
    <t>Timothy Robinson</t>
  </si>
  <si>
    <t>Jennifer Brown</t>
  </si>
  <si>
    <t>Jerry Murphy</t>
  </si>
  <si>
    <t>Jason Jenkins</t>
  </si>
  <si>
    <t>Deborah White</t>
  </si>
  <si>
    <t>Jerry Parker</t>
  </si>
  <si>
    <t>Daniel Kelly</t>
  </si>
  <si>
    <t>Carol Harris</t>
  </si>
  <si>
    <t>Harold Jackson</t>
  </si>
  <si>
    <t>Stephen Powell</t>
  </si>
  <si>
    <t>Susan White</t>
  </si>
  <si>
    <t>Anthony Foster</t>
  </si>
  <si>
    <t>Dennis Russell</t>
  </si>
  <si>
    <t>Linda Brooks</t>
  </si>
  <si>
    <t>Stephen Wright</t>
  </si>
  <si>
    <t>Larry Jones</t>
  </si>
  <si>
    <t>Cynthia Stewart</t>
  </si>
  <si>
    <t>Christopher Edwards</t>
  </si>
  <si>
    <t>Jerry Mitchell</t>
  </si>
  <si>
    <t>Maria Lee</t>
  </si>
  <si>
    <t>Paul Parker</t>
  </si>
  <si>
    <t>Timothy Stewart</t>
  </si>
  <si>
    <t>Jennifer Butler</t>
  </si>
  <si>
    <t>Paul James</t>
  </si>
  <si>
    <t>Peter Collins</t>
  </si>
  <si>
    <t>Nancy Harris</t>
  </si>
  <si>
    <t>Arthur Davis</t>
  </si>
  <si>
    <t>Henry Murphy</t>
  </si>
  <si>
    <t>Dorothy Thomas</t>
  </si>
  <si>
    <t>Brian Stewart</t>
  </si>
  <si>
    <t>Brian Morris</t>
  </si>
  <si>
    <t>Lisa Peterson</t>
  </si>
  <si>
    <t>Mark Henderson</t>
  </si>
  <si>
    <t>Stephen Cook</t>
  </si>
  <si>
    <t>Laura Edwards</t>
  </si>
  <si>
    <t>Michael Howard</t>
  </si>
  <si>
    <t>Robert Griffin</t>
  </si>
  <si>
    <t>Maria Butler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</si>
</sst>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2" borderId="0" xfId="1" applyFont="1" applyFill="1"/>
    <xf numFmtId="0" fontId="2" fillId="0" borderId="0" xfId="1" applyFont="1" applyFill="1"/>
    <xf numFmtId="0" fontId="2" fillId="3" borderId="0" xfId="1" applyFont="1" applyFill="1"/>
    <xf numFmtId="0" fontId="1" fillId="0" borderId="0" xfId="1" applyFont="1"/>
    <xf numFmtId="0" fontId="4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</xdr:row>
      <xdr:rowOff>123825</xdr:rowOff>
    </xdr:from>
    <xdr:to>
      <xdr:col>4</xdr:col>
      <xdr:colOff>85726</xdr:colOff>
      <xdr:row>5</xdr:row>
      <xdr:rowOff>47625</xdr:rowOff>
    </xdr:to>
    <xdr:sp macro="" textlink="">
      <xdr:nvSpPr>
        <xdr:cNvPr id="2" name="Rounded Rectangular Callout 1"/>
        <xdr:cNvSpPr/>
      </xdr:nvSpPr>
      <xdr:spPr>
        <a:xfrm>
          <a:off x="2838451" y="504825"/>
          <a:ext cx="1181100" cy="495300"/>
        </a:xfrm>
        <a:prstGeom prst="wedgeRoundRectCallout">
          <a:avLst>
            <a:gd name="adj1" fmla="val 91788"/>
            <a:gd name="adj2" fmla="val -66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ANSWER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100"/>
  <sheetViews>
    <sheetView tabSelected="1" workbookViewId="0">
      <selection activeCell="E18" sqref="E18"/>
    </sheetView>
  </sheetViews>
  <sheetFormatPr defaultRowHeight="15" x14ac:dyDescent="0.25"/>
  <cols>
    <col min="1" max="1" width="33.28515625" style="4" customWidth="1"/>
    <col min="2" max="5" width="8.5703125" style="4" customWidth="1"/>
    <col min="6" max="6" width="37.5703125" style="4" bestFit="1" customWidth="1"/>
    <col min="7" max="16384" width="9.140625" style="4"/>
  </cols>
  <sheetData>
    <row r="1" spans="1:7" x14ac:dyDescent="0.25">
      <c r="A1" s="1" t="s">
        <v>0</v>
      </c>
      <c r="B1" s="1" t="s">
        <v>1</v>
      </c>
      <c r="C1" s="2"/>
      <c r="D1" s="2"/>
      <c r="E1" s="2"/>
      <c r="F1" s="3" t="s">
        <v>0</v>
      </c>
      <c r="G1" s="3" t="s">
        <v>1</v>
      </c>
    </row>
    <row r="2" spans="1:7" x14ac:dyDescent="0.25">
      <c r="A2" s="4" t="s">
        <v>2</v>
      </c>
      <c r="B2" s="4">
        <v>17</v>
      </c>
      <c r="F2" s="5" t="str">
        <f>IF(COUNTIF($B$2:$B$100,"&gt;="&amp;LARGE(IF(FREQUENCY($B$2:$B$100,$B$2:$B$100)&lt;&gt;0,
$B$2:$B$100),5))&gt;=ROWS($1:1),INDEX($A$2:$A$100,MATCH(1,INDEX(($B$2:$B$100=
LARGE($B$2:$B$100,ROWS(F$1:F1)))*(COUNTIF(F$1:F1,$A$2:$A$100)=0),),0)),"")</f>
        <v>Frank Rodriguez</v>
      </c>
      <c r="G2" s="4">
        <f>IF(COUNTIF($B$2:$B$100,"&gt;="&amp;LARGE(IF(FREQUENCY($B$2:$B$100,$B$2:$B$100)&lt;&gt;0,
$B$2:$B$100),5))&gt;=ROWS($1:1),INDEX($B$2:$B$100,MATCH(1,INDEX(($B$2:$B$100=
LARGE($B$2:$B$100,ROWS(F$1:F1)))*(COUNTIF(F$1:F1,$A$2:$A$100)=0),),0)),"")</f>
        <v>68</v>
      </c>
    </row>
    <row r="3" spans="1:7" x14ac:dyDescent="0.25">
      <c r="A3" s="4" t="s">
        <v>3</v>
      </c>
      <c r="B3" s="4">
        <v>25.5</v>
      </c>
      <c r="F3" s="5" t="str">
        <f>IF(COUNTIF($B$2:$B$100,"&gt;="&amp;LARGE(IF(FREQUENCY($B$2:$B$100,$B$2:$B$100)&lt;&gt;0,$B$2:$B$100),5))&gt;=ROWS($1:2),INDEX($A$2:$A$100,MATCH(1,INDEX(($B$2:$B$100=LARGE($B$2:$B$100,ROWS(F$1:F2)))*(COUNTIF(F$1:F2,$A$2:$A$100)=0),),0)),"")</f>
        <v>Carol Williams</v>
      </c>
      <c r="G3" s="4">
        <f>IF(COUNTIF($B$2:$B$100,"&gt;="&amp;LARGE(IF(FREQUENCY($B$2:$B$100,$B$2:$B$100)&lt;&gt;0,$B$2:$B$100),5))&gt;=ROWS($1:2),INDEX($B$2:$B$100,MATCH(1,INDEX(($B$2:$B$100=LARGE($B$2:$B$100,ROWS(F$1:F2)))*(COUNTIF(F$1:F2,$A$2:$A$100)=0),),0)),"")</f>
        <v>63.75</v>
      </c>
    </row>
    <row r="4" spans="1:7" x14ac:dyDescent="0.25">
      <c r="A4" s="4" t="s">
        <v>4</v>
      </c>
      <c r="B4" s="4">
        <v>42.5</v>
      </c>
      <c r="F4" s="5" t="str">
        <f>IF(COUNTIF($B$2:$B$100,"&gt;="&amp;LARGE(IF(FREQUENCY($B$2:$B$100,$B$2:$B$100)&lt;&gt;0,$B$2:$B$100),5))&gt;=ROWS($1:3),INDEX($A$2:$A$100,MATCH(1,INDEX(($B$2:$B$100=LARGE($B$2:$B$100,ROWS(F$1:F3)))*(COUNTIF(F$1:F3,$A$2:$A$100)=0),),0)),"")</f>
        <v>Paul Alexander</v>
      </c>
      <c r="G4" s="4">
        <f>IF(COUNTIF($B$2:$B$100,"&gt;="&amp;LARGE(IF(FREQUENCY($B$2:$B$100,$B$2:$B$100)&lt;&gt;0,$B$2:$B$100),5))&gt;=ROWS($1:3),INDEX($B$2:$B$100,MATCH(1,INDEX(($B$2:$B$100=LARGE($B$2:$B$100,ROWS(F$1:F3)))*(COUNTIF(F$1:F3,$A$2:$A$100)=0),),0)),"")</f>
        <v>59.5</v>
      </c>
    </row>
    <row r="5" spans="1:7" x14ac:dyDescent="0.25">
      <c r="A5" s="4" t="s">
        <v>5</v>
      </c>
      <c r="B5" s="4">
        <v>8.5</v>
      </c>
      <c r="F5" s="5" t="str">
        <f>IF(COUNTIF($B$2:$B$100,"&gt;="&amp;LARGE(IF(FREQUENCY($B$2:$B$100,$B$2:$B$100)&lt;&gt;0,$B$2:$B$100),5))&gt;=ROWS($1:4),INDEX($A$2:$A$100,MATCH(1,INDEX(($B$2:$B$100=LARGE($B$2:$B$100,ROWS(F$1:F4)))*(COUNTIF(F$1:F4,$A$2:$A$100)=0),),0)),"")</f>
        <v>Jerry Mitchell</v>
      </c>
      <c r="G5" s="4">
        <f>IF(COUNTIF($B$2:$B$100,"&gt;="&amp;LARGE(IF(FREQUENCY($B$2:$B$100,$B$2:$B$100)&lt;&gt;0,$B$2:$B$100),5))&gt;=ROWS($1:4),INDEX($B$2:$B$100,MATCH(1,INDEX(($B$2:$B$100=LARGE($B$2:$B$100,ROWS(F$1:F4)))*(COUNTIF(F$1:F4,$A$2:$A$100)=0),),0)),"")</f>
        <v>59.5</v>
      </c>
    </row>
    <row r="6" spans="1:7" x14ac:dyDescent="0.25">
      <c r="A6" s="4" t="s">
        <v>6</v>
      </c>
      <c r="B6" s="4">
        <v>34</v>
      </c>
      <c r="F6" s="5" t="str">
        <f>IF(COUNTIF($B$2:$B$100,"&gt;="&amp;LARGE(IF(FREQUENCY($B$2:$B$100,$B$2:$B$100)&lt;&gt;0,$B$2:$B$100),5))&gt;=ROWS($1:5),INDEX($A$2:$A$100,MATCH(1,INDEX(($B$2:$B$100=LARGE($B$2:$B$100,ROWS(F$1:F5)))*(COUNTIF(F$1:F5,$A$2:$A$100)=0),),0)),"")</f>
        <v>Peter Clark</v>
      </c>
      <c r="G6" s="4">
        <f>IF(COUNTIF($B$2:$B$100,"&gt;="&amp;LARGE(IF(FREQUENCY($B$2:$B$100,$B$2:$B$100)&lt;&gt;0,$B$2:$B$100),5))&gt;=ROWS($1:5),INDEX($B$2:$B$100,MATCH(1,INDEX(($B$2:$B$100=LARGE($B$2:$B$100,ROWS(F$1:F5)))*(COUNTIF(F$1:F5,$A$2:$A$100)=0),),0)),"")</f>
        <v>51</v>
      </c>
    </row>
    <row r="7" spans="1:7" x14ac:dyDescent="0.25">
      <c r="A7" s="4" t="s">
        <v>7</v>
      </c>
      <c r="B7" s="4">
        <v>41</v>
      </c>
      <c r="F7" s="5" t="str">
        <f>IF(COUNTIF($B$2:$B$100,"&gt;="&amp;LARGE(IF(FREQUENCY($B$2:$B$100,$B$2:$B$100)&lt;&gt;0,$B$2:$B$100),5))&gt;=ROWS($1:6),INDEX($A$2:$A$100,MATCH(1,INDEX(($B$2:$B$100=LARGE($B$2:$B$100,ROWS(F$1:F6)))*(COUNTIF(F$1:F6,$A$2:$A$100)=0),),0)),"")</f>
        <v>Sarah Gonzales</v>
      </c>
      <c r="G7" s="4">
        <f>IF(COUNTIF($B$2:$B$100,"&gt;="&amp;LARGE(IF(FREQUENCY($B$2:$B$100,$B$2:$B$100)&lt;&gt;0,$B$2:$B$100),5))&gt;=ROWS($1:6),INDEX($B$2:$B$100,MATCH(1,INDEX(($B$2:$B$100=LARGE($B$2:$B$100,ROWS(F$1:F6)))*(COUNTIF(F$1:F6,$A$2:$A$100)=0),),0)),"")</f>
        <v>51</v>
      </c>
    </row>
    <row r="8" spans="1:7" x14ac:dyDescent="0.25">
      <c r="A8" s="4" t="s">
        <v>8</v>
      </c>
      <c r="B8" s="4">
        <v>25.5</v>
      </c>
      <c r="F8" s="5" t="str">
        <f>IF(COUNTIF($B$2:$B$100,"&gt;="&amp;LARGE(IF(FREQUENCY($B$2:$B$100,$B$2:$B$100)&lt;&gt;0,$B$2:$B$100),5))&gt;=ROWS($1:7),INDEX($A$2:$A$100,MATCH(1,INDEX(($B$2:$B$100=LARGE($B$2:$B$100,ROWS(F$1:F7)))*(COUNTIF(F$1:F7,$A$2:$A$100)=0),),0)),"")</f>
        <v>Donna Lopez</v>
      </c>
      <c r="G8" s="4">
        <f>IF(COUNTIF($B$2:$B$100,"&gt;="&amp;LARGE(IF(FREQUENCY($B$2:$B$100,$B$2:$B$100)&lt;&gt;0,$B$2:$B$100),5))&gt;=ROWS($1:7),INDEX($B$2:$B$100,MATCH(1,INDEX(($B$2:$B$100=LARGE($B$2:$B$100,ROWS(F$1:F7)))*(COUNTIF(F$1:F7,$A$2:$A$100)=0),),0)),"")</f>
        <v>51</v>
      </c>
    </row>
    <row r="9" spans="1:7" x14ac:dyDescent="0.25">
      <c r="A9" s="4" t="s">
        <v>9</v>
      </c>
      <c r="B9" s="4">
        <v>42.5</v>
      </c>
      <c r="F9" s="5" t="str">
        <f>IF(COUNTIF($B$2:$B$100,"&gt;="&amp;LARGE(IF(FREQUENCY($B$2:$B$100,$B$2:$B$100)&lt;&gt;0,$B$2:$B$100),5))&gt;=ROWS($1:8),INDEX($A$2:$A$100,MATCH(1,INDEX(($B$2:$B$100=LARGE($B$2:$B$100,ROWS(F$1:F8)))*(COUNTIF(F$1:F8,$A$2:$A$100)=0),),0)),"")</f>
        <v>Stephen Young</v>
      </c>
      <c r="G9" s="4">
        <f>IF(COUNTIF($B$2:$B$100,"&gt;="&amp;LARGE(IF(FREQUENCY($B$2:$B$100,$B$2:$B$100)&lt;&gt;0,$B$2:$B$100),5))&gt;=ROWS($1:8),INDEX($B$2:$B$100,MATCH(1,INDEX(($B$2:$B$100=LARGE($B$2:$B$100,ROWS(F$1:F8)))*(COUNTIF(F$1:F8,$A$2:$A$100)=0),),0)),"")</f>
        <v>51</v>
      </c>
    </row>
    <row r="10" spans="1:7" x14ac:dyDescent="0.25">
      <c r="A10" s="4" t="s">
        <v>10</v>
      </c>
      <c r="B10" s="4">
        <v>25.5</v>
      </c>
      <c r="F10" s="5" t="str">
        <f>IF(COUNTIF($B$2:$B$100,"&gt;="&amp;LARGE(IF(FREQUENCY($B$2:$B$100,$B$2:$B$100)&lt;&gt;0,$B$2:$B$100),5))&gt;=ROWS($1:9),INDEX($A$2:$A$100,MATCH(1,INDEX(($B$2:$B$100=LARGE($B$2:$B$100,ROWS(F$1:F9)))*(COUNTIF(F$1:F9,$A$2:$A$100)=0),),0)),"")</f>
        <v>Richard Hall</v>
      </c>
      <c r="G10" s="4">
        <f>IF(COUNTIF($B$2:$B$100,"&gt;="&amp;LARGE(IF(FREQUENCY($B$2:$B$100,$B$2:$B$100)&lt;&gt;0,$B$2:$B$100),5))&gt;=ROWS($1:9),INDEX($B$2:$B$100,MATCH(1,INDEX(($B$2:$B$100=LARGE($B$2:$B$100,ROWS(F$1:F9)))*(COUNTIF(F$1:F9,$A$2:$A$100)=0),),0)),"")</f>
        <v>51</v>
      </c>
    </row>
    <row r="11" spans="1:7" x14ac:dyDescent="0.25">
      <c r="A11" s="4" t="s">
        <v>11</v>
      </c>
      <c r="B11" s="4">
        <v>51</v>
      </c>
      <c r="F11" s="5" t="str">
        <f>IF(COUNTIF($B$2:$B$100,"&gt;="&amp;LARGE(IF(FREQUENCY($B$2:$B$100,$B$2:$B$100)&lt;&gt;0,$B$2:$B$100),5))&gt;=ROWS($1:10),INDEX($A$2:$A$100,MATCH(1,INDEX(($B$2:$B$100=LARGE($B$2:$B$100,ROWS(F$1:F10)))*(COUNTIF(F$1:F10,$A$2:$A$100)=0),),0)),"")</f>
        <v>Timothy Robinson</v>
      </c>
      <c r="G11" s="4">
        <f>IF(COUNTIF($B$2:$B$100,"&gt;="&amp;LARGE(IF(FREQUENCY($B$2:$B$100,$B$2:$B$100)&lt;&gt;0,$B$2:$B$100),5))&gt;=ROWS($1:10),INDEX($B$2:$B$100,MATCH(1,INDEX(($B$2:$B$100=LARGE($B$2:$B$100,ROWS(F$1:F10)))*(COUNTIF(F$1:F10,$A$2:$A$100)=0),),0)),"")</f>
        <v>51</v>
      </c>
    </row>
    <row r="12" spans="1:7" x14ac:dyDescent="0.25">
      <c r="A12" s="4" t="s">
        <v>12</v>
      </c>
      <c r="B12" s="4">
        <v>8.5</v>
      </c>
      <c r="F12" s="5" t="str">
        <f>IF(COUNTIF($B$2:$B$100,"&gt;="&amp;LARGE(IF(FREQUENCY($B$2:$B$100,$B$2:$B$100)&lt;&gt;0,$B$2:$B$100),5))&gt;=ROWS($1:11),INDEX($A$2:$A$100,MATCH(1,INDEX(($B$2:$B$100=LARGE($B$2:$B$100,ROWS(F$1:F11)))*(COUNTIF(F$1:F11,$A$2:$A$100)=0),),0)),"")</f>
        <v>Helen Smith</v>
      </c>
      <c r="G12" s="4">
        <f>IF(COUNTIF($B$2:$B$100,"&gt;="&amp;LARGE(IF(FREQUENCY($B$2:$B$100,$B$2:$B$100)&lt;&gt;0,$B$2:$B$100),5))&gt;=ROWS($1:11),INDEX($B$2:$B$100,MATCH(1,INDEX(($B$2:$B$100=LARGE($B$2:$B$100,ROWS(F$1:F11)))*(COUNTIF(F$1:F11,$A$2:$A$100)=0),),0)),"")</f>
        <v>42.5</v>
      </c>
    </row>
    <row r="13" spans="1:7" x14ac:dyDescent="0.25">
      <c r="A13" s="4" t="s">
        <v>13</v>
      </c>
      <c r="B13" s="4">
        <v>25.5</v>
      </c>
      <c r="F13" s="5" t="str">
        <f>IF(COUNTIF($B$2:$B$100,"&gt;="&amp;LARGE(IF(FREQUENCY($B$2:$B$100,$B$2:$B$100)&lt;&gt;0,$B$2:$B$100),5))&gt;=ROWS($1:12),INDEX($A$2:$A$100,MATCH(1,INDEX(($B$2:$B$100=LARGE($B$2:$B$100,ROWS(F$1:F12)))*(COUNTIF(F$1:F12,$A$2:$A$100)=0),),0)),"")</f>
        <v>Kenneth Baker</v>
      </c>
      <c r="G13" s="4">
        <f>IF(COUNTIF($B$2:$B$100,"&gt;="&amp;LARGE(IF(FREQUENCY($B$2:$B$100,$B$2:$B$100)&lt;&gt;0,$B$2:$B$100),5))&gt;=ROWS($1:12),INDEX($B$2:$B$100,MATCH(1,INDEX(($B$2:$B$100=LARGE($B$2:$B$100,ROWS(F$1:F12)))*(COUNTIF(F$1:F12,$A$2:$A$100)=0),),0)),"")</f>
        <v>42.5</v>
      </c>
    </row>
    <row r="14" spans="1:7" x14ac:dyDescent="0.25">
      <c r="A14" s="4" t="s">
        <v>14</v>
      </c>
      <c r="B14" s="4">
        <v>25.5</v>
      </c>
      <c r="F14" s="5" t="str">
        <f>IF(COUNTIF($B$2:$B$100,"&gt;="&amp;LARGE(IF(FREQUENCY($B$2:$B$100,$B$2:$B$100)&lt;&gt;0,$B$2:$B$100),5))&gt;=ROWS($1:13),INDEX($A$2:$A$100,MATCH(1,INDEX(($B$2:$B$100=LARGE($B$2:$B$100,ROWS(F$1:F13)))*(COUNTIF(F$1:F13,$A$2:$A$100)=0),),0)),"")</f>
        <v>Anthony Foster</v>
      </c>
      <c r="G14" s="4">
        <f>IF(COUNTIF($B$2:$B$100,"&gt;="&amp;LARGE(IF(FREQUENCY($B$2:$B$100,$B$2:$B$100)&lt;&gt;0,$B$2:$B$100),5))&gt;=ROWS($1:13),INDEX($B$2:$B$100,MATCH(1,INDEX(($B$2:$B$100=LARGE($B$2:$B$100,ROWS(F$1:F13)))*(COUNTIF(F$1:F13,$A$2:$A$100)=0),),0)),"")</f>
        <v>42.5</v>
      </c>
    </row>
    <row r="15" spans="1:7" x14ac:dyDescent="0.25">
      <c r="A15" s="4" t="s">
        <v>15</v>
      </c>
      <c r="B15" s="4">
        <v>21.25</v>
      </c>
      <c r="F15" s="5" t="str">
        <f>IF(COUNTIF($B$2:$B$100,"&gt;="&amp;LARGE(IF(FREQUENCY($B$2:$B$100,$B$2:$B$100)&lt;&gt;0,$B$2:$B$100),5))&gt;=ROWS($1:14),INDEX($A$2:$A$100,MATCH(1,INDEX(($B$2:$B$100=LARGE($B$2:$B$100,ROWS(F$1:F14)))*(COUNTIF(F$1:F14,$A$2:$A$100)=0),),0)),"")</f>
        <v>Linda Brooks</v>
      </c>
      <c r="G15" s="4">
        <f>IF(COUNTIF($B$2:$B$100,"&gt;="&amp;LARGE(IF(FREQUENCY($B$2:$B$100,$B$2:$B$100)&lt;&gt;0,$B$2:$B$100),5))&gt;=ROWS($1:14),INDEX($B$2:$B$100,MATCH(1,INDEX(($B$2:$B$100=LARGE($B$2:$B$100,ROWS(F$1:F14)))*(COUNTIF(F$1:F14,$A$2:$A$100)=0),),0)),"")</f>
        <v>42.5</v>
      </c>
    </row>
    <row r="16" spans="1:7" x14ac:dyDescent="0.25">
      <c r="A16" s="4" t="s">
        <v>16</v>
      </c>
      <c r="B16" s="4">
        <v>25.5</v>
      </c>
      <c r="F16" s="5" t="str">
        <f>IF(COUNTIF($B$2:$B$100,"&gt;="&amp;LARGE(IF(FREQUENCY($B$2:$B$100,$B$2:$B$100)&lt;&gt;0,$B$2:$B$100),5))&gt;=ROWS($1:15),INDEX($A$2:$A$100,MATCH(1,INDEX(($B$2:$B$100=LARGE($B$2:$B$100,ROWS(F$1:F15)))*(COUNTIF(F$1:F15,$A$2:$A$100)=0),),0)),"")</f>
        <v>Timothy Stewart</v>
      </c>
      <c r="G16" s="4">
        <f>IF(COUNTIF($B$2:$B$100,"&gt;="&amp;LARGE(IF(FREQUENCY($B$2:$B$100,$B$2:$B$100)&lt;&gt;0,$B$2:$B$100),5))&gt;=ROWS($1:15),INDEX($B$2:$B$100,MATCH(1,INDEX(($B$2:$B$100=LARGE($B$2:$B$100,ROWS(F$1:F15)))*(COUNTIF(F$1:F15,$A$2:$A$100)=0),),0)),"")</f>
        <v>42.5</v>
      </c>
    </row>
    <row r="17" spans="1:9" x14ac:dyDescent="0.25">
      <c r="A17" s="4" t="s">
        <v>17</v>
      </c>
      <c r="B17" s="4">
        <v>8.5</v>
      </c>
      <c r="F17" s="5" t="str">
        <f>IF(COUNTIF($B$2:$B$100,"&gt;="&amp;LARGE(IF(FREQUENCY($B$2:$B$100,$B$2:$B$100)&lt;&gt;0,$B$2:$B$100),5))&gt;=ROWS($1:16),INDEX($A$2:$A$100,MATCH(1,INDEX(($B$2:$B$100=LARGE($B$2:$B$100,ROWS(F$1:F16)))*(COUNTIF(F$1:F16,$A$2:$A$100)=0),),0)),"")</f>
        <v/>
      </c>
      <c r="G17" s="4" t="str">
        <f>IF(COUNTIF($B$2:$B$100,"&gt;="&amp;LARGE(IF(FREQUENCY($B$2:$B$100,$B$2:$B$100)&lt;&gt;0,$B$2:$B$100),5))&gt;=ROWS($1:16),INDEX($B$2:$B$100,MATCH(1,INDEX(($B$2:$B$100=LARGE($B$2:$B$100,ROWS(F$1:F16)))*(COUNTIF(F$1:F16,$A$2:$A$100)=0),),0)),"")</f>
        <v/>
      </c>
      <c r="H17" s="4" t="str">
        <f>IF(COUNTIF($B$2:$B$100,"&gt;="&amp;LARGE(IF(FREQUENCY($B$2:$B$100,$B$2:$B$100)&lt;&gt;0,$B$2:$B$100),5))&gt;=ROWS($1:16),INDEX($A$2:$A$100,MATCH(1,INDEX(($B$2:$B$100=LARGE($B$2:$B$100,ROWS(F$1:F16)))*(COUNTIF(F$1:F16,$A$2:$A$100)=0),),0)),"")</f>
        <v/>
      </c>
      <c r="I17" s="4" t="str">
        <f>IF(COUNTIF($B$2:$B$100,"&gt;="&amp;LARGE(IF(FREQUENCY($B$2:$B$100,$B$2:$B$100)&lt;&gt;0,$B$2:$B$100),5))&gt;=ROWS($1:16),INDEX($B$2:$B$100,MATCH(1,INDEX(($B$2:$B$100=LARGE($B$2:$B$100,ROWS(F$1:F16)))*(COUNTIF(F$1:F16,$A$2:$A$100)=0),),0)),"")</f>
        <v/>
      </c>
    </row>
    <row r="18" spans="1:9" x14ac:dyDescent="0.25">
      <c r="A18" s="4" t="s">
        <v>18</v>
      </c>
      <c r="B18" s="4">
        <v>17</v>
      </c>
      <c r="F18" s="5" t="str">
        <f>IF(COUNTIF($B$2:$B$100,"&gt;="&amp;LARGE(IF(FREQUENCY($B$2:$B$100,$B$2:$B$100)&lt;&gt;0,$B$2:$B$100),5))&gt;=ROWS($1:17),INDEX($A$2:$A$100,MATCH(1,INDEX(($B$2:$B$100=LARGE($B$2:$B$100,ROWS(F$1:F17)))*(COUNTIF(F$1:F17,$A$2:$A$100)=0),),0)),"")</f>
        <v/>
      </c>
      <c r="G18" s="4" t="str">
        <f>IF(COUNTIF($B$2:$B$100,"&gt;="&amp;LARGE(IF(FREQUENCY($B$2:$B$100,$B$2:$B$100)&lt;&gt;0,$B$2:$B$100),5))&gt;=ROWS($1:17),INDEX($B$2:$B$100,MATCH(1,INDEX(($B$2:$B$100=LARGE($B$2:$B$100,ROWS(F$1:F17)))*(COUNTIF(F$1:F17,$A$2:$A$100)=0),),0)),"")</f>
        <v/>
      </c>
      <c r="H18" s="4" t="str">
        <f>IF(COUNTIF($B$2:$B$100,"&gt;="&amp;LARGE(IF(FREQUENCY($B$2:$B$100,$B$2:$B$100)&lt;&gt;0,$B$2:$B$100),5))&gt;=ROWS($1:17),INDEX($A$2:$A$100,MATCH(1,INDEX(($B$2:$B$100=LARGE($B$2:$B$100,ROWS(F$1:F17)))*(COUNTIF(F$1:F17,$A$2:$A$100)=0),),0)),"")</f>
        <v/>
      </c>
      <c r="I18" s="4" t="str">
        <f>IF(COUNTIF($B$2:$B$100,"&gt;="&amp;LARGE(IF(FREQUENCY($B$2:$B$100,$B$2:$B$100)&lt;&gt;0,$B$2:$B$100),5))&gt;=ROWS($1:17),INDEX($B$2:$B$100,MATCH(1,INDEX(($B$2:$B$100=LARGE($B$2:$B$100,ROWS(F$1:F17)))*(COUNTIF(F$1:F17,$A$2:$A$100)=0),),0)),"")</f>
        <v/>
      </c>
    </row>
    <row r="19" spans="1:9" x14ac:dyDescent="0.25">
      <c r="A19" s="4" t="s">
        <v>19</v>
      </c>
      <c r="B19" s="4">
        <v>63.75</v>
      </c>
      <c r="F19" s="5" t="str">
        <f>IF(COUNTIF($B$2:$B$100,"&gt;="&amp;LARGE(IF(FREQUENCY($B$2:$B$100,$B$2:$B$100)&lt;&gt;0,$B$2:$B$100),5))&gt;=ROWS($1:18),INDEX($A$2:$A$100,MATCH(1,INDEX(($B$2:$B$100=LARGE($B$2:$B$100,ROWS(F$1:F18)))*(COUNTIF(F$1:F18,$A$2:$A$100)=0),),0)),"")</f>
        <v/>
      </c>
      <c r="G19" s="4" t="str">
        <f>IF(COUNTIF($B$2:$B$100,"&gt;="&amp;LARGE(IF(FREQUENCY($B$2:$B$100,$B$2:$B$100)&lt;&gt;0,$B$2:$B$100),5))&gt;=ROWS($1:18),INDEX($B$2:$B$100,MATCH(1,INDEX(($B$2:$B$100=LARGE($B$2:$B$100,ROWS(F$1:F18)))*(COUNTIF(F$1:F18,$A$2:$A$100)=0),),0)),"")</f>
        <v/>
      </c>
      <c r="H19" s="4" t="str">
        <f>IF(COUNTIF($B$2:$B$100,"&gt;="&amp;LARGE(IF(FREQUENCY($B$2:$B$100,$B$2:$B$100)&lt;&gt;0,$B$2:$B$100),5))&gt;=ROWS($1:18),INDEX($A$2:$A$100,MATCH(1,INDEX(($B$2:$B$100=LARGE($B$2:$B$100,ROWS(F$1:F18)))*(COUNTIF(F$1:F18,$A$2:$A$100)=0),),0)),"")</f>
        <v/>
      </c>
      <c r="I19" s="4" t="str">
        <f>IF(COUNTIF($B$2:$B$100,"&gt;="&amp;LARGE(IF(FREQUENCY($B$2:$B$100,$B$2:$B$100)&lt;&gt;0,$B$2:$B$100),5))&gt;=ROWS($1:18),INDEX($B$2:$B$100,MATCH(1,INDEX(($B$2:$B$100=LARGE($B$2:$B$100,ROWS(F$1:F18)))*(COUNTIF(F$1:F18,$A$2:$A$100)=0),),0)),"")</f>
        <v/>
      </c>
    </row>
    <row r="20" spans="1:9" x14ac:dyDescent="0.25">
      <c r="A20" s="4" t="s">
        <v>20</v>
      </c>
      <c r="B20" s="4">
        <v>25.5</v>
      </c>
      <c r="F20" s="5" t="str">
        <f>IF(COUNTIF($B$2:$B$100,"&gt;="&amp;LARGE(IF(FREQUENCY($B$2:$B$100,$B$2:$B$100)&lt;&gt;0,$B$2:$B$100),5))&gt;=ROWS($1:19),INDEX($A$2:$A$100,MATCH(1,INDEX(($B$2:$B$100=LARGE($B$2:$B$100,ROWS(F$1:F19)))*(COUNTIF(F$1:F19,$A$2:$A$100)=0),),0)),"")</f>
        <v/>
      </c>
      <c r="G20" s="4" t="str">
        <f>IF(COUNTIF($B$2:$B$100,"&gt;="&amp;LARGE(IF(FREQUENCY($B$2:$B$100,$B$2:$B$100)&lt;&gt;0,$B$2:$B$100),5))&gt;=ROWS($1:19),INDEX($B$2:$B$100,MATCH(1,INDEX(($B$2:$B$100=LARGE($B$2:$B$100,ROWS(F$1:F19)))*(COUNTIF(F$1:F19,$A$2:$A$100)=0),),0)),"")</f>
        <v/>
      </c>
      <c r="H20" s="4" t="str">
        <f>IF(COUNTIF($B$2:$B$100,"&gt;="&amp;LARGE(IF(FREQUENCY($B$2:$B$100,$B$2:$B$100)&lt;&gt;0,$B$2:$B$100),5))&gt;=ROWS($1:19),INDEX($A$2:$A$100,MATCH(1,INDEX(($B$2:$B$100=LARGE($B$2:$B$100,ROWS(F$1:F19)))*(COUNTIF(F$1:F19,$A$2:$A$100)=0),),0)),"")</f>
        <v/>
      </c>
      <c r="I20" s="4" t="str">
        <f>IF(COUNTIF($B$2:$B$100,"&gt;="&amp;LARGE(IF(FREQUENCY($B$2:$B$100,$B$2:$B$100)&lt;&gt;0,$B$2:$B$100),5))&gt;=ROWS($1:19),INDEX($B$2:$B$100,MATCH(1,INDEX(($B$2:$B$100=LARGE($B$2:$B$100,ROWS(F$1:F19)))*(COUNTIF(F$1:F19,$A$2:$A$100)=0),),0)),"")</f>
        <v/>
      </c>
    </row>
    <row r="21" spans="1:9" x14ac:dyDescent="0.25">
      <c r="A21" s="4" t="s">
        <v>21</v>
      </c>
      <c r="B21" s="4">
        <v>25.5</v>
      </c>
      <c r="F21" s="5" t="str">
        <f>IF(COUNTIF($B$2:$B$100,"&gt;="&amp;LARGE(IF(FREQUENCY($B$2:$B$100,$B$2:$B$100)&lt;&gt;0,$B$2:$B$100),5))&gt;=ROWS($1:20),INDEX($A$2:$A$100,MATCH(1,INDEX(($B$2:$B$100=LARGE($B$2:$B$100,ROWS(F$1:F20)))*(COUNTIF(F$1:F20,$A$2:$A$100)=0),),0)),"")</f>
        <v/>
      </c>
      <c r="G21" s="4" t="str">
        <f>IF(COUNTIF($B$2:$B$100,"&gt;="&amp;LARGE(IF(FREQUENCY($B$2:$B$100,$B$2:$B$100)&lt;&gt;0,$B$2:$B$100),5))&gt;=ROWS($1:20),INDEX($B$2:$B$100,MATCH(1,INDEX(($B$2:$B$100=LARGE($B$2:$B$100,ROWS(F$1:F20)))*(COUNTIF(F$1:F20,$A$2:$A$100)=0),),0)),"")</f>
        <v/>
      </c>
      <c r="H21" s="4" t="str">
        <f>IF(COUNTIF($B$2:$B$100,"&gt;="&amp;LARGE(IF(FREQUENCY($B$2:$B$100,$B$2:$B$100)&lt;&gt;0,$B$2:$B$100),5))&gt;=ROWS($1:20),INDEX($A$2:$A$100,MATCH(1,INDEX(($B$2:$B$100=LARGE($B$2:$B$100,ROWS(F$1:F20)))*(COUNTIF(F$1:F20,$A$2:$A$100)=0),),0)),"")</f>
        <v/>
      </c>
      <c r="I21" s="4" t="str">
        <f>IF(COUNTIF($B$2:$B$100,"&gt;="&amp;LARGE(IF(FREQUENCY($B$2:$B$100,$B$2:$B$100)&lt;&gt;0,$B$2:$B$100),5))&gt;=ROWS($1:20),INDEX($B$2:$B$100,MATCH(1,INDEX(($B$2:$B$100=LARGE($B$2:$B$100,ROWS(F$1:F20)))*(COUNTIF(F$1:F20,$A$2:$A$100)=0),),0)),"")</f>
        <v/>
      </c>
    </row>
    <row r="22" spans="1:9" x14ac:dyDescent="0.25">
      <c r="A22" s="4" t="s">
        <v>22</v>
      </c>
      <c r="B22" s="4">
        <v>33</v>
      </c>
      <c r="F22" s="5" t="str">
        <f>IF(COUNTIF($B$2:$B$100,"&gt;="&amp;LARGE(IF(FREQUENCY($B$2:$B$100,$B$2:$B$100)&lt;&gt;0,$B$2:$B$100),5))&gt;=ROWS($1:21),INDEX($A$2:$A$100,MATCH(1,INDEX(($B$2:$B$100=LARGE($B$2:$B$100,ROWS(F$1:F21)))*(COUNTIF(F$1:F21,$A$2:$A$100)=0),),0)),"")</f>
        <v/>
      </c>
      <c r="G22" s="4" t="str">
        <f>IF(COUNTIF($B$2:$B$100,"&gt;="&amp;LARGE(IF(FREQUENCY($B$2:$B$100,$B$2:$B$100)&lt;&gt;0,$B$2:$B$100),5))&gt;=ROWS($1:21),INDEX($B$2:$B$100,MATCH(1,INDEX(($B$2:$B$100=LARGE($B$2:$B$100,ROWS(F$1:F21)))*(COUNTIF(F$1:F21,$A$2:$A$100)=0),),0)),"")</f>
        <v/>
      </c>
      <c r="H22" s="4" t="str">
        <f>IF(COUNTIF($B$2:$B$100,"&gt;="&amp;LARGE(IF(FREQUENCY($B$2:$B$100,$B$2:$B$100)&lt;&gt;0,$B$2:$B$100),5))&gt;=ROWS($1:21),INDEX($A$2:$A$100,MATCH(1,INDEX(($B$2:$B$100=LARGE($B$2:$B$100,ROWS(F$1:F21)))*(COUNTIF(F$1:F21,$A$2:$A$100)=0),),0)),"")</f>
        <v/>
      </c>
      <c r="I22" s="4" t="str">
        <f>IF(COUNTIF($B$2:$B$100,"&gt;="&amp;LARGE(IF(FREQUENCY($B$2:$B$100,$B$2:$B$100)&lt;&gt;0,$B$2:$B$100),5))&gt;=ROWS($1:21),INDEX($B$2:$B$100,MATCH(1,INDEX(($B$2:$B$100=LARGE($B$2:$B$100,ROWS(F$1:F21)))*(COUNTIF(F$1:F21,$A$2:$A$100)=0),),0)),"")</f>
        <v/>
      </c>
    </row>
    <row r="23" spans="1:9" x14ac:dyDescent="0.25">
      <c r="A23" s="4" t="s">
        <v>23</v>
      </c>
      <c r="B23" s="4">
        <v>59.5</v>
      </c>
      <c r="F23" s="5" t="str">
        <f>IF(COUNTIF($B$2:$B$100,"&gt;="&amp;LARGE(IF(FREQUENCY($B$2:$B$100,$B$2:$B$100)&lt;&gt;0,$B$2:$B$100),5))&gt;=ROWS($1:22),INDEX($A$2:$A$100,MATCH(1,INDEX(($B$2:$B$100=LARGE($B$2:$B$100,ROWS(F$1:F22)))*(COUNTIF(F$1:F22,$A$2:$A$100)=0),),0)),"")</f>
        <v/>
      </c>
      <c r="G23" s="4" t="str">
        <f>IF(COUNTIF($B$2:$B$100,"&gt;="&amp;LARGE(IF(FREQUENCY($B$2:$B$100,$B$2:$B$100)&lt;&gt;0,$B$2:$B$100),5))&gt;=ROWS($1:22),INDEX($B$2:$B$100,MATCH(1,INDEX(($B$2:$B$100=LARGE($B$2:$B$100,ROWS(F$1:F22)))*(COUNTIF(F$1:F22,$A$2:$A$100)=0),),0)),"")</f>
        <v/>
      </c>
    </row>
    <row r="24" spans="1:9" x14ac:dyDescent="0.25">
      <c r="A24" s="4" t="s">
        <v>24</v>
      </c>
      <c r="B24" s="4">
        <v>17</v>
      </c>
      <c r="F24" s="5" t="str">
        <f>IF(COUNTIF($B$2:$B$100,"&gt;="&amp;LARGE(IF(FREQUENCY($B$2:$B$100,$B$2:$B$100)&lt;&gt;0,$B$2:$B$100),5))&gt;=ROWS($1:23),INDEX($A$2:$A$100,MATCH(1,INDEX(($B$2:$B$100=LARGE($B$2:$B$100,ROWS(F$1:F23)))*(COUNTIF(F$1:F23,$A$2:$A$100)=0),),0)),"")</f>
        <v/>
      </c>
      <c r="G24" s="4" t="str">
        <f>IF(COUNTIF($B$2:$B$100,"&gt;="&amp;LARGE(IF(FREQUENCY($B$2:$B$100,$B$2:$B$100)&lt;&gt;0,$B$2:$B$100),5))&gt;=ROWS($1:23),INDEX($B$2:$B$100,MATCH(1,INDEX(($B$2:$B$100=LARGE($B$2:$B$100,ROWS(F$1:F23)))*(COUNTIF(F$1:F23,$A$2:$A$100)=0),),0)),"")</f>
        <v/>
      </c>
    </row>
    <row r="25" spans="1:9" x14ac:dyDescent="0.25">
      <c r="A25" s="4" t="s">
        <v>25</v>
      </c>
      <c r="B25" s="4">
        <v>29.75</v>
      </c>
      <c r="F25" s="5" t="str">
        <f>IF(COUNTIF($B$2:$B$100,"&gt;="&amp;LARGE(IF(FREQUENCY($B$2:$B$100,$B$2:$B$100)&lt;&gt;0,$B$2:$B$100),5))&gt;=ROWS($1:24),INDEX($A$2:$A$100,MATCH(1,INDEX(($B$2:$B$100=LARGE($B$2:$B$100,ROWS(F$1:F24)))*(COUNTIF(F$1:F24,$A$2:$A$100)=0),),0)),"")</f>
        <v/>
      </c>
      <c r="G25" s="4" t="str">
        <f>IF(COUNTIF($B$2:$B$100,"&gt;="&amp;LARGE(IF(FREQUENCY($B$2:$B$100,$B$2:$B$100)&lt;&gt;0,$B$2:$B$100),5))&gt;=ROWS($1:24),INDEX($B$2:$B$100,MATCH(1,INDEX(($B$2:$B$100=LARGE($B$2:$B$100,ROWS(F$1:F24)))*(COUNTIF(F$1:F24,$A$2:$A$100)=0),),0)),"")</f>
        <v/>
      </c>
    </row>
    <row r="26" spans="1:9" x14ac:dyDescent="0.25">
      <c r="A26" s="4" t="s">
        <v>26</v>
      </c>
      <c r="B26" s="4">
        <v>17</v>
      </c>
      <c r="F26" s="5" t="str">
        <f>IF(COUNTIF($B$2:$B$100,"&gt;="&amp;LARGE(IF(FREQUENCY($B$2:$B$100,$B$2:$B$100)&lt;&gt;0,$B$2:$B$100),5))&gt;=ROWS($1:25),INDEX($A$2:$A$100,MATCH(1,INDEX(($B$2:$B$100=LARGE($B$2:$B$100,ROWS(F$1:F25)))*(COUNTIF(F$1:F25,$A$2:$A$100)=0),),0)),"")</f>
        <v/>
      </c>
      <c r="G26" s="4" t="str">
        <f>IF(COUNTIF($B$2:$B$100,"&gt;="&amp;LARGE(IF(FREQUENCY($B$2:$B$100,$B$2:$B$100)&lt;&gt;0,$B$2:$B$100),5))&gt;=ROWS($1:25),INDEX($B$2:$B$100,MATCH(1,INDEX(($B$2:$B$100=LARGE($B$2:$B$100,ROWS(F$1:F25)))*(COUNTIF(F$1:F25,$A$2:$A$100)=0),),0)),"")</f>
        <v/>
      </c>
    </row>
    <row r="27" spans="1:9" x14ac:dyDescent="0.25">
      <c r="A27" s="4" t="s">
        <v>27</v>
      </c>
      <c r="B27" s="4">
        <v>25.5</v>
      </c>
      <c r="F27" s="5" t="str">
        <f>IF(COUNTIF($B$2:$B$100,"&gt;="&amp;LARGE(IF(FREQUENCY($B$2:$B$100,$B$2:$B$100)&lt;&gt;0,$B$2:$B$100),5))&gt;=ROWS($1:26),INDEX($A$2:$A$100,MATCH(1,INDEX(($B$2:$B$100=LARGE($B$2:$B$100,ROWS(F$1:F26)))*(COUNTIF(F$1:F26,$A$2:$A$100)=0),),0)),"")</f>
        <v/>
      </c>
      <c r="G27" s="4" t="str">
        <f>IF(COUNTIF($B$2:$B$100,"&gt;="&amp;LARGE(IF(FREQUENCY($B$2:$B$100,$B$2:$B$100)&lt;&gt;0,$B$2:$B$100),5))&gt;=ROWS($1:26),INDEX($B$2:$B$100,MATCH(1,INDEX(($B$2:$B$100=LARGE($B$2:$B$100,ROWS(F$1:F26)))*(COUNTIF(F$1:F26,$A$2:$A$100)=0),),0)),"")</f>
        <v/>
      </c>
    </row>
    <row r="28" spans="1:9" x14ac:dyDescent="0.25">
      <c r="A28" s="4" t="s">
        <v>28</v>
      </c>
      <c r="B28" s="4">
        <v>25.5</v>
      </c>
      <c r="F28" s="5" t="str">
        <f>IF(COUNTIF($B$2:$B$100,"&gt;="&amp;LARGE(IF(FREQUENCY($B$2:$B$100,$B$2:$B$100)&lt;&gt;0,$B$2:$B$100),5))&gt;=ROWS($1:27),INDEX($A$2:$A$100,MATCH(1,INDEX(($B$2:$B$100=LARGE($B$2:$B$100,ROWS(F$1:F27)))*(COUNTIF(F$1:F27,$A$2:$A$100)=0),),0)),"")</f>
        <v/>
      </c>
      <c r="G28" s="4" t="str">
        <f>IF(COUNTIF($B$2:$B$100,"&gt;="&amp;LARGE(IF(FREQUENCY($B$2:$B$100,$B$2:$B$100)&lt;&gt;0,$B$2:$B$100),5))&gt;=ROWS($1:27),INDEX($B$2:$B$100,MATCH(1,INDEX(($B$2:$B$100=LARGE($B$2:$B$100,ROWS(F$1:F27)))*(COUNTIF(F$1:F27,$A$2:$A$100)=0),),0)),"")</f>
        <v/>
      </c>
    </row>
    <row r="29" spans="1:9" x14ac:dyDescent="0.25">
      <c r="A29" s="4" t="s">
        <v>29</v>
      </c>
      <c r="B29" s="4">
        <v>17</v>
      </c>
      <c r="F29" s="5" t="str">
        <f>IF(COUNTIF($B$2:$B$100,"&gt;="&amp;LARGE(IF(FREQUENCY($B$2:$B$100,$B$2:$B$100)&lt;&gt;0,$B$2:$B$100),5))&gt;=ROWS($1:28),INDEX($A$2:$A$100,MATCH(1,INDEX(($B$2:$B$100=LARGE($B$2:$B$100,ROWS(F$1:F28)))*(COUNTIF(F$1:F28,$A$2:$A$100)=0),),0)),"")</f>
        <v/>
      </c>
      <c r="G29" s="4" t="str">
        <f>IF(COUNTIF($B$2:$B$100,"&gt;="&amp;LARGE(IF(FREQUENCY($B$2:$B$100,$B$2:$B$100)&lt;&gt;0,$B$2:$B$100),5))&gt;=ROWS($1:28),INDEX($B$2:$B$100,MATCH(1,INDEX(($B$2:$B$100=LARGE($B$2:$B$100,ROWS(F$1:F28)))*(COUNTIF(F$1:F28,$A$2:$A$100)=0),),0)),"")</f>
        <v/>
      </c>
    </row>
    <row r="30" spans="1:9" x14ac:dyDescent="0.25">
      <c r="A30" s="4" t="s">
        <v>30</v>
      </c>
      <c r="B30" s="4">
        <v>34</v>
      </c>
      <c r="F30" s="5" t="str">
        <f>IF(COUNTIF($B$2:$B$100,"&gt;="&amp;LARGE(IF(FREQUENCY($B$2:$B$100,$B$2:$B$100)&lt;&gt;0,$B$2:$B$100),5))&gt;=ROWS($1:29),INDEX($A$2:$A$100,MATCH(1,INDEX(($B$2:$B$100=LARGE($B$2:$B$100,ROWS(F$1:F29)))*(COUNTIF(F$1:F29,$A$2:$A$100)=0),),0)),"")</f>
        <v/>
      </c>
      <c r="G30" s="4" t="str">
        <f>IF(COUNTIF($B$2:$B$100,"&gt;="&amp;LARGE(IF(FREQUENCY($B$2:$B$100,$B$2:$B$100)&lt;&gt;0,$B$2:$B$100),5))&gt;=ROWS($1:29),INDEX($B$2:$B$100,MATCH(1,INDEX(($B$2:$B$100=LARGE($B$2:$B$100,ROWS(F$1:F29)))*(COUNTIF(F$1:F29,$A$2:$A$100)=0),),0)),"")</f>
        <v/>
      </c>
    </row>
    <row r="31" spans="1:9" x14ac:dyDescent="0.25">
      <c r="A31" s="4" t="s">
        <v>31</v>
      </c>
      <c r="B31" s="4">
        <v>8.5</v>
      </c>
      <c r="F31" s="5" t="str">
        <f>IF(COUNTIF($B$2:$B$100,"&gt;="&amp;LARGE(IF(FREQUENCY($B$2:$B$100,$B$2:$B$100)&lt;&gt;0,$B$2:$B$100),5))&gt;=ROWS($1:30),INDEX($A$2:$A$100,MATCH(1,INDEX(($B$2:$B$100=LARGE($B$2:$B$100,ROWS(F$1:F30)))*(COUNTIF(F$1:F30,$A$2:$A$100)=0),),0)),"")</f>
        <v/>
      </c>
      <c r="G31" s="4" t="str">
        <f>IF(COUNTIF($B$2:$B$100,"&gt;="&amp;LARGE(IF(FREQUENCY($B$2:$B$100,$B$2:$B$100)&lt;&gt;0,$B$2:$B$100),5))&gt;=ROWS($1:30),INDEX($B$2:$B$100,MATCH(1,INDEX(($B$2:$B$100=LARGE($B$2:$B$100,ROWS(F$1:F30)))*(COUNTIF(F$1:F30,$A$2:$A$100)=0),),0)),"")</f>
        <v/>
      </c>
    </row>
    <row r="32" spans="1:9" x14ac:dyDescent="0.25">
      <c r="A32" s="4" t="s">
        <v>32</v>
      </c>
      <c r="B32" s="4">
        <v>17</v>
      </c>
      <c r="F32" s="5" t="str">
        <f>IF(COUNTIF($B$2:$B$100,"&gt;="&amp;LARGE(IF(FREQUENCY($B$2:$B$100,$B$2:$B$100)&lt;&gt;0,$B$2:$B$100),5))&gt;=ROWS($1:31),INDEX($A$2:$A$100,MATCH(1,INDEX(($B$2:$B$100=LARGE($B$2:$B$100,ROWS(F$1:F31)))*(COUNTIF(F$1:F31,$A$2:$A$100)=0),),0)),"")</f>
        <v/>
      </c>
      <c r="G32" s="4" t="str">
        <f>IF(COUNTIF($B$2:$B$100,"&gt;="&amp;LARGE(IF(FREQUENCY($B$2:$B$100,$B$2:$B$100)&lt;&gt;0,$B$2:$B$100),5))&gt;=ROWS($1:31),INDEX($B$2:$B$100,MATCH(1,INDEX(($B$2:$B$100=LARGE($B$2:$B$100,ROWS(F$1:F31)))*(COUNTIF(F$1:F31,$A$2:$A$100)=0),),0)),"")</f>
        <v/>
      </c>
    </row>
    <row r="33" spans="1:7" x14ac:dyDescent="0.25">
      <c r="A33" s="4" t="s">
        <v>33</v>
      </c>
      <c r="B33" s="4">
        <v>34</v>
      </c>
      <c r="F33" s="5" t="str">
        <f>IF(COUNTIF($B$2:$B$100,"&gt;="&amp;LARGE(IF(FREQUENCY($B$2:$B$100,$B$2:$B$100)&lt;&gt;0,$B$2:$B$100),5))&gt;=ROWS($1:32),INDEX($A$2:$A$100,MATCH(1,INDEX(($B$2:$B$100=LARGE($B$2:$B$100,ROWS(F$1:F32)))*(COUNTIF(F$1:F32,$A$2:$A$100)=0),),0)),"")</f>
        <v/>
      </c>
      <c r="G33" s="4" t="str">
        <f>IF(COUNTIF($B$2:$B$100,"&gt;="&amp;LARGE(IF(FREQUENCY($B$2:$B$100,$B$2:$B$100)&lt;&gt;0,$B$2:$B$100),5))&gt;=ROWS($1:32),INDEX($B$2:$B$100,MATCH(1,INDEX(($B$2:$B$100=LARGE($B$2:$B$100,ROWS(F$1:F32)))*(COUNTIF(F$1:F32,$A$2:$A$100)=0),),0)),"")</f>
        <v/>
      </c>
    </row>
    <row r="34" spans="1:7" x14ac:dyDescent="0.25">
      <c r="A34" s="4" t="s">
        <v>34</v>
      </c>
      <c r="B34" s="4">
        <v>51</v>
      </c>
      <c r="F34" s="5" t="str">
        <f>IF(COUNTIF($B$2:$B$100,"&gt;="&amp;LARGE(IF(FREQUENCY($B$2:$B$100,$B$2:$B$100)&lt;&gt;0,$B$2:$B$100),5))&gt;=ROWS($1:33),INDEX($A$2:$A$100,MATCH(1,INDEX(($B$2:$B$100=LARGE($B$2:$B$100,ROWS(F$1:F33)))*(COUNTIF(F$1:F33,$A$2:$A$100)=0),),0)),"")</f>
        <v/>
      </c>
      <c r="G34" s="4" t="str">
        <f>IF(COUNTIF($B$2:$B$100,"&gt;="&amp;LARGE(IF(FREQUENCY($B$2:$B$100,$B$2:$B$100)&lt;&gt;0,$B$2:$B$100),5))&gt;=ROWS($1:33),INDEX($B$2:$B$100,MATCH(1,INDEX(($B$2:$B$100=LARGE($B$2:$B$100,ROWS(F$1:F33)))*(COUNTIF(F$1:F33,$A$2:$A$100)=0),),0)),"")</f>
        <v/>
      </c>
    </row>
    <row r="35" spans="1:7" x14ac:dyDescent="0.25">
      <c r="A35" s="4" t="s">
        <v>35</v>
      </c>
      <c r="B35" s="4">
        <v>25.5</v>
      </c>
      <c r="F35" s="5" t="str">
        <f>IF(COUNTIF($B$2:$B$100,"&gt;="&amp;LARGE(IF(FREQUENCY($B$2:$B$100,$B$2:$B$100)&lt;&gt;0,$B$2:$B$100),5))&gt;=ROWS($1:34),INDEX($A$2:$A$100,MATCH(1,INDEX(($B$2:$B$100=LARGE($B$2:$B$100,ROWS(F$1:F34)))*(COUNTIF(F$1:F34,$A$2:$A$100)=0),),0)),"")</f>
        <v/>
      </c>
      <c r="G35" s="4" t="str">
        <f>IF(COUNTIF($B$2:$B$100,"&gt;="&amp;LARGE(IF(FREQUENCY($B$2:$B$100,$B$2:$B$100)&lt;&gt;0,$B$2:$B$100),5))&gt;=ROWS($1:34),INDEX($B$2:$B$100,MATCH(1,INDEX(($B$2:$B$100=LARGE($B$2:$B$100,ROWS(F$1:F34)))*(COUNTIF(F$1:F34,$A$2:$A$100)=0),),0)),"")</f>
        <v/>
      </c>
    </row>
    <row r="36" spans="1:7" x14ac:dyDescent="0.25">
      <c r="A36" s="4" t="s">
        <v>36</v>
      </c>
      <c r="B36" s="4">
        <v>25.5</v>
      </c>
      <c r="F36" s="5" t="str">
        <f>IF(COUNTIF($B$2:$B$100,"&gt;="&amp;LARGE(IF(FREQUENCY($B$2:$B$100,$B$2:$B$100)&lt;&gt;0,$B$2:$B$100),5))&gt;=ROWS($1:35),INDEX($A$2:$A$100,MATCH(1,INDEX(($B$2:$B$100=LARGE($B$2:$B$100,ROWS(F$1:F35)))*(COUNTIF(F$1:F35,$A$2:$A$100)=0),),0)),"")</f>
        <v/>
      </c>
      <c r="G36" s="4" t="str">
        <f>IF(COUNTIF($B$2:$B$100,"&gt;="&amp;LARGE(IF(FREQUENCY($B$2:$B$100,$B$2:$B$100)&lt;&gt;0,$B$2:$B$100),5))&gt;=ROWS($1:35),INDEX($B$2:$B$100,MATCH(1,INDEX(($B$2:$B$100=LARGE($B$2:$B$100,ROWS(F$1:F35)))*(COUNTIF(F$1:F35,$A$2:$A$100)=0),),0)),"")</f>
        <v/>
      </c>
    </row>
    <row r="37" spans="1:7" x14ac:dyDescent="0.25">
      <c r="A37" s="4" t="s">
        <v>37</v>
      </c>
      <c r="B37" s="4">
        <v>25.5</v>
      </c>
      <c r="F37" s="5" t="str">
        <f>IF(COUNTIF($B$2:$B$100,"&gt;="&amp;LARGE(IF(FREQUENCY($B$2:$B$100,$B$2:$B$100)&lt;&gt;0,$B$2:$B$100),5))&gt;=ROWS($1:36),INDEX($A$2:$A$100,MATCH(1,INDEX(($B$2:$B$100=LARGE($B$2:$B$100,ROWS(F$1:F36)))*(COUNTIF(F$1:F36,$A$2:$A$100)=0),),0)),"")</f>
        <v/>
      </c>
      <c r="G37" s="4" t="str">
        <f>IF(COUNTIF($B$2:$B$100,"&gt;="&amp;LARGE(IF(FREQUENCY($B$2:$B$100,$B$2:$B$100)&lt;&gt;0,$B$2:$B$100),5))&gt;=ROWS($1:36),INDEX($B$2:$B$100,MATCH(1,INDEX(($B$2:$B$100=LARGE($B$2:$B$100,ROWS(F$1:F36)))*(COUNTIF(F$1:F36,$A$2:$A$100)=0),),0)),"")</f>
        <v/>
      </c>
    </row>
    <row r="38" spans="1:7" x14ac:dyDescent="0.25">
      <c r="A38" s="4" t="s">
        <v>38</v>
      </c>
      <c r="B38" s="4">
        <v>25.5</v>
      </c>
      <c r="F38" s="5" t="str">
        <f>IF(COUNTIF($B$2:$B$100,"&gt;="&amp;LARGE(IF(FREQUENCY($B$2:$B$100,$B$2:$B$100)&lt;&gt;0,$B$2:$B$100),5))&gt;=ROWS($1:37),INDEX($A$2:$A$100,MATCH(1,INDEX(($B$2:$B$100=LARGE($B$2:$B$100,ROWS(F$1:F37)))*(COUNTIF(F$1:F37,$A$2:$A$100)=0),),0)),"")</f>
        <v/>
      </c>
      <c r="G38" s="4" t="str">
        <f>IF(COUNTIF($B$2:$B$100,"&gt;="&amp;LARGE(IF(FREQUENCY($B$2:$B$100,$B$2:$B$100)&lt;&gt;0,$B$2:$B$100),5))&gt;=ROWS($1:37),INDEX($B$2:$B$100,MATCH(1,INDEX(($B$2:$B$100=LARGE($B$2:$B$100,ROWS(F$1:F37)))*(COUNTIF(F$1:F37,$A$2:$A$100)=0),),0)),"")</f>
        <v/>
      </c>
    </row>
    <row r="39" spans="1:7" x14ac:dyDescent="0.25">
      <c r="A39" s="4" t="s">
        <v>39</v>
      </c>
      <c r="B39" s="4">
        <v>25.5</v>
      </c>
    </row>
    <row r="40" spans="1:7" x14ac:dyDescent="0.25">
      <c r="A40" s="4" t="s">
        <v>40</v>
      </c>
      <c r="B40" s="4">
        <v>17</v>
      </c>
    </row>
    <row r="41" spans="1:7" x14ac:dyDescent="0.25">
      <c r="A41" s="4" t="s">
        <v>41</v>
      </c>
      <c r="B41" s="4">
        <v>34</v>
      </c>
    </row>
    <row r="42" spans="1:7" x14ac:dyDescent="0.25">
      <c r="A42" s="4" t="s">
        <v>42</v>
      </c>
      <c r="B42" s="4">
        <v>34</v>
      </c>
    </row>
    <row r="43" spans="1:7" x14ac:dyDescent="0.25">
      <c r="A43" s="4" t="s">
        <v>43</v>
      </c>
      <c r="B43" s="4">
        <v>51</v>
      </c>
    </row>
    <row r="44" spans="1:7" x14ac:dyDescent="0.25">
      <c r="A44" s="4" t="s">
        <v>44</v>
      </c>
      <c r="B44" s="4">
        <v>25.5</v>
      </c>
    </row>
    <row r="45" spans="1:7" x14ac:dyDescent="0.25">
      <c r="A45" s="4" t="s">
        <v>45</v>
      </c>
      <c r="B45" s="4">
        <v>51</v>
      </c>
    </row>
    <row r="46" spans="1:7" x14ac:dyDescent="0.25">
      <c r="A46" s="4" t="s">
        <v>46</v>
      </c>
      <c r="B46" s="4">
        <v>25.5</v>
      </c>
    </row>
    <row r="47" spans="1:7" x14ac:dyDescent="0.25">
      <c r="A47" s="4" t="s">
        <v>47</v>
      </c>
      <c r="B47" s="4">
        <v>25.5</v>
      </c>
    </row>
    <row r="48" spans="1:7" x14ac:dyDescent="0.25">
      <c r="A48" s="4" t="s">
        <v>48</v>
      </c>
      <c r="B48" s="4">
        <v>25.5</v>
      </c>
    </row>
    <row r="49" spans="1:2" x14ac:dyDescent="0.25">
      <c r="A49" s="4" t="s">
        <v>49</v>
      </c>
      <c r="B49" s="4">
        <v>17</v>
      </c>
    </row>
    <row r="50" spans="1:2" x14ac:dyDescent="0.25">
      <c r="A50" s="4" t="s">
        <v>50</v>
      </c>
      <c r="B50" s="4">
        <v>34</v>
      </c>
    </row>
    <row r="51" spans="1:2" x14ac:dyDescent="0.25">
      <c r="A51" s="4" t="s">
        <v>51</v>
      </c>
      <c r="B51" s="4">
        <v>68</v>
      </c>
    </row>
    <row r="52" spans="1:2" x14ac:dyDescent="0.25">
      <c r="A52" s="4" t="s">
        <v>52</v>
      </c>
      <c r="B52" s="4">
        <v>11</v>
      </c>
    </row>
    <row r="53" spans="1:2" x14ac:dyDescent="0.25">
      <c r="A53" s="4" t="s">
        <v>53</v>
      </c>
      <c r="B53" s="4">
        <v>51</v>
      </c>
    </row>
    <row r="54" spans="1:2" x14ac:dyDescent="0.25">
      <c r="A54" s="4" t="s">
        <v>54</v>
      </c>
      <c r="B54" s="4">
        <v>25.5</v>
      </c>
    </row>
    <row r="55" spans="1:2" x14ac:dyDescent="0.25">
      <c r="A55" s="4" t="s">
        <v>55</v>
      </c>
      <c r="B55" s="4">
        <v>25.5</v>
      </c>
    </row>
    <row r="56" spans="1:2" x14ac:dyDescent="0.25">
      <c r="A56" s="4" t="s">
        <v>56</v>
      </c>
      <c r="B56" s="4">
        <v>34</v>
      </c>
    </row>
    <row r="57" spans="1:2" x14ac:dyDescent="0.25">
      <c r="A57" s="4" t="s">
        <v>57</v>
      </c>
      <c r="B57" s="4">
        <v>34</v>
      </c>
    </row>
    <row r="58" spans="1:2" x14ac:dyDescent="0.25">
      <c r="A58" s="4" t="s">
        <v>58</v>
      </c>
      <c r="B58" s="4">
        <v>8</v>
      </c>
    </row>
    <row r="59" spans="1:2" x14ac:dyDescent="0.25">
      <c r="A59" s="4" t="s">
        <v>59</v>
      </c>
      <c r="B59" s="4">
        <v>25.5</v>
      </c>
    </row>
    <row r="60" spans="1:2" x14ac:dyDescent="0.25">
      <c r="A60" s="4" t="s">
        <v>60</v>
      </c>
      <c r="B60" s="4">
        <v>8.5</v>
      </c>
    </row>
    <row r="61" spans="1:2" x14ac:dyDescent="0.25">
      <c r="A61" s="4" t="s">
        <v>61</v>
      </c>
      <c r="B61" s="4">
        <v>25.5</v>
      </c>
    </row>
    <row r="62" spans="1:2" x14ac:dyDescent="0.25">
      <c r="A62" s="4" t="s">
        <v>62</v>
      </c>
      <c r="B62" s="4">
        <v>35</v>
      </c>
    </row>
    <row r="63" spans="1:2" x14ac:dyDescent="0.25">
      <c r="A63" s="4" t="s">
        <v>63</v>
      </c>
      <c r="B63" s="4">
        <v>51</v>
      </c>
    </row>
    <row r="64" spans="1:2" x14ac:dyDescent="0.25">
      <c r="A64" s="4" t="s">
        <v>64</v>
      </c>
      <c r="B64" s="4">
        <v>34</v>
      </c>
    </row>
    <row r="65" spans="1:2" x14ac:dyDescent="0.25">
      <c r="A65" s="4" t="s">
        <v>65</v>
      </c>
      <c r="B65" s="4">
        <v>34</v>
      </c>
    </row>
    <row r="66" spans="1:2" x14ac:dyDescent="0.25">
      <c r="A66" s="4" t="s">
        <v>66</v>
      </c>
      <c r="B66" s="4">
        <v>22</v>
      </c>
    </row>
    <row r="67" spans="1:2" x14ac:dyDescent="0.25">
      <c r="A67" s="4" t="s">
        <v>67</v>
      </c>
      <c r="B67" s="4">
        <v>25.5</v>
      </c>
    </row>
    <row r="68" spans="1:2" x14ac:dyDescent="0.25">
      <c r="A68" s="4" t="s">
        <v>68</v>
      </c>
      <c r="B68" s="4">
        <v>25.5</v>
      </c>
    </row>
    <row r="69" spans="1:2" x14ac:dyDescent="0.25">
      <c r="A69" s="4" t="s">
        <v>69</v>
      </c>
      <c r="B69" s="4">
        <v>8.5</v>
      </c>
    </row>
    <row r="70" spans="1:2" x14ac:dyDescent="0.25">
      <c r="A70" s="4" t="s">
        <v>70</v>
      </c>
      <c r="B70" s="4">
        <v>8.5</v>
      </c>
    </row>
    <row r="71" spans="1:2" x14ac:dyDescent="0.25">
      <c r="A71" s="4" t="s">
        <v>71</v>
      </c>
      <c r="B71" s="4">
        <v>21</v>
      </c>
    </row>
    <row r="72" spans="1:2" x14ac:dyDescent="0.25">
      <c r="A72" s="4" t="s">
        <v>72</v>
      </c>
      <c r="B72" s="4">
        <v>17</v>
      </c>
    </row>
    <row r="73" spans="1:2" x14ac:dyDescent="0.25">
      <c r="A73" s="4" t="s">
        <v>73</v>
      </c>
      <c r="B73" s="4">
        <v>34</v>
      </c>
    </row>
    <row r="74" spans="1:2" x14ac:dyDescent="0.25">
      <c r="A74" s="4" t="s">
        <v>74</v>
      </c>
      <c r="B74" s="4">
        <v>42.5</v>
      </c>
    </row>
    <row r="75" spans="1:2" x14ac:dyDescent="0.25">
      <c r="A75" s="4" t="s">
        <v>75</v>
      </c>
      <c r="B75" s="4">
        <v>8.5</v>
      </c>
    </row>
    <row r="76" spans="1:2" x14ac:dyDescent="0.25">
      <c r="A76" s="4" t="s">
        <v>76</v>
      </c>
      <c r="B76" s="4">
        <v>42.5</v>
      </c>
    </row>
    <row r="77" spans="1:2" x14ac:dyDescent="0.25">
      <c r="A77" s="4" t="s">
        <v>77</v>
      </c>
      <c r="B77" s="4">
        <v>17</v>
      </c>
    </row>
    <row r="78" spans="1:2" x14ac:dyDescent="0.25">
      <c r="A78" s="4" t="s">
        <v>78</v>
      </c>
      <c r="B78" s="4">
        <v>8.5</v>
      </c>
    </row>
    <row r="79" spans="1:2" x14ac:dyDescent="0.25">
      <c r="A79" s="4" t="s">
        <v>79</v>
      </c>
      <c r="B79" s="4">
        <v>34</v>
      </c>
    </row>
    <row r="80" spans="1:2" x14ac:dyDescent="0.25">
      <c r="A80" s="4" t="s">
        <v>80</v>
      </c>
      <c r="B80" s="4">
        <v>17</v>
      </c>
    </row>
    <row r="81" spans="1:2" x14ac:dyDescent="0.25">
      <c r="A81" s="4" t="s">
        <v>81</v>
      </c>
      <c r="B81" s="4">
        <v>59.5</v>
      </c>
    </row>
    <row r="82" spans="1:2" x14ac:dyDescent="0.25">
      <c r="A82" s="4" t="s">
        <v>82</v>
      </c>
      <c r="B82" s="4">
        <v>25.5</v>
      </c>
    </row>
    <row r="83" spans="1:2" x14ac:dyDescent="0.25">
      <c r="A83" s="4" t="s">
        <v>83</v>
      </c>
      <c r="B83" s="4">
        <v>17</v>
      </c>
    </row>
    <row r="84" spans="1:2" x14ac:dyDescent="0.25">
      <c r="A84" s="4" t="s">
        <v>84</v>
      </c>
      <c r="B84" s="4">
        <v>42.5</v>
      </c>
    </row>
    <row r="85" spans="1:2" x14ac:dyDescent="0.25">
      <c r="A85" s="4" t="s">
        <v>85</v>
      </c>
      <c r="B85" s="4">
        <v>25.5</v>
      </c>
    </row>
    <row r="86" spans="1:2" x14ac:dyDescent="0.25">
      <c r="A86" s="4" t="s">
        <v>86</v>
      </c>
      <c r="B86" s="4">
        <v>17</v>
      </c>
    </row>
    <row r="87" spans="1:2" x14ac:dyDescent="0.25">
      <c r="A87" s="4" t="s">
        <v>87</v>
      </c>
      <c r="B87" s="4">
        <v>34</v>
      </c>
    </row>
    <row r="88" spans="1:2" x14ac:dyDescent="0.25">
      <c r="A88" s="4" t="s">
        <v>88</v>
      </c>
      <c r="B88" s="4">
        <v>25.5</v>
      </c>
    </row>
    <row r="89" spans="1:2" x14ac:dyDescent="0.25">
      <c r="A89" s="4" t="s">
        <v>89</v>
      </c>
      <c r="B89" s="4">
        <v>25.5</v>
      </c>
    </row>
    <row r="90" spans="1:2" x14ac:dyDescent="0.25">
      <c r="A90" s="4" t="s">
        <v>90</v>
      </c>
      <c r="B90" s="4">
        <v>25.5</v>
      </c>
    </row>
    <row r="91" spans="1:2" x14ac:dyDescent="0.25">
      <c r="A91" s="4" t="s">
        <v>91</v>
      </c>
      <c r="B91" s="4">
        <v>25.5</v>
      </c>
    </row>
    <row r="92" spans="1:2" x14ac:dyDescent="0.25">
      <c r="A92" s="4" t="s">
        <v>92</v>
      </c>
      <c r="B92" s="4">
        <v>25.5</v>
      </c>
    </row>
    <row r="93" spans="1:2" x14ac:dyDescent="0.25">
      <c r="A93" s="4" t="s">
        <v>93</v>
      </c>
      <c r="B93" s="4">
        <v>25.5</v>
      </c>
    </row>
    <row r="94" spans="1:2" x14ac:dyDescent="0.25">
      <c r="A94" s="4" t="s">
        <v>94</v>
      </c>
      <c r="B94" s="4">
        <v>25.5</v>
      </c>
    </row>
    <row r="95" spans="1:2" x14ac:dyDescent="0.25">
      <c r="A95" s="4" t="s">
        <v>95</v>
      </c>
      <c r="B95" s="4">
        <v>25.5</v>
      </c>
    </row>
    <row r="96" spans="1:2" x14ac:dyDescent="0.25">
      <c r="A96" s="4" t="s">
        <v>96</v>
      </c>
      <c r="B96" s="4">
        <v>25.5</v>
      </c>
    </row>
    <row r="97" spans="1:2" x14ac:dyDescent="0.25">
      <c r="A97" s="4" t="s">
        <v>97</v>
      </c>
      <c r="B97" s="4">
        <v>25.5</v>
      </c>
    </row>
    <row r="98" spans="1:2" x14ac:dyDescent="0.25">
      <c r="A98" s="4" t="s">
        <v>98</v>
      </c>
      <c r="B98" s="4">
        <v>25.5</v>
      </c>
    </row>
    <row r="99" spans="1:2" x14ac:dyDescent="0.25">
      <c r="A99" s="4" t="s">
        <v>99</v>
      </c>
      <c r="B99" s="4">
        <v>25.5</v>
      </c>
    </row>
    <row r="100" spans="1:2" x14ac:dyDescent="0.25">
      <c r="A100" s="4" t="s">
        <v>100</v>
      </c>
      <c r="B100" s="4">
        <v>25.5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2016-01-23T17:12:31Z</dcterms:created>
  <dcterms:modified xsi:type="dcterms:W3CDTF">2016-01-23T17:13:36Z</dcterms:modified>
</cp:coreProperties>
</file>