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BM_ADMIN\Downloads\"/>
    </mc:Choice>
  </mc:AlternateContent>
  <bookViews>
    <workbookView xWindow="0" yWindow="0" windowWidth="19200" windowHeight="6216" xr2:uid="{D324885B-568D-4DE8-9B20-F3359D7CD503}"/>
  </bookViews>
  <sheets>
    <sheet name="Sheet2" sheetId="2" r:id="rId1"/>
  </sheets>
  <calcPr calcId="171027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C19" i="2" s="1"/>
  <c r="B18" i="2"/>
  <c r="C18" i="2" s="1"/>
  <c r="B17" i="2"/>
  <c r="B16" i="2"/>
  <c r="B15" i="2"/>
  <c r="C15" i="2" s="1"/>
  <c r="B14" i="2"/>
  <c r="C14" i="2" s="1"/>
  <c r="B13" i="2"/>
  <c r="B12" i="2"/>
  <c r="B11" i="2"/>
  <c r="C11" i="2" s="1"/>
  <c r="B10" i="2"/>
  <c r="C10" i="2" s="1"/>
  <c r="B9" i="2"/>
  <c r="B8" i="2"/>
  <c r="B7" i="2"/>
  <c r="C7" i="2" s="1"/>
  <c r="B6" i="2"/>
  <c r="C6" i="2" s="1"/>
  <c r="B5" i="2"/>
  <c r="B4" i="2"/>
  <c r="B3" i="2"/>
  <c r="C3" i="2" s="1"/>
  <c r="B2" i="2"/>
  <c r="C13" i="2" s="1"/>
  <c r="C8" i="2" l="1"/>
  <c r="C12" i="2"/>
  <c r="C16" i="2"/>
  <c r="C9" i="2"/>
  <c r="C17" i="2"/>
  <c r="C2" i="2"/>
  <c r="C4" i="2"/>
  <c r="C5" i="2"/>
</calcChain>
</file>

<file path=xl/sharedStrings.xml><?xml version="1.0" encoding="utf-8"?>
<sst xmlns="http://schemas.openxmlformats.org/spreadsheetml/2006/main" count="21" uniqueCount="21">
  <si>
    <t>FDR-2</t>
  </si>
  <si>
    <t>Server Room-1</t>
  </si>
  <si>
    <t>Server Room-2</t>
  </si>
  <si>
    <t>Server Room-3(Door-1)</t>
  </si>
  <si>
    <t>Server Room-3(Door-2)</t>
  </si>
  <si>
    <t>UPS Room RHS-1</t>
  </si>
  <si>
    <t>UPS Room LHS-2</t>
  </si>
  <si>
    <t>MUX Room-1</t>
  </si>
  <si>
    <t>MUX Room-2</t>
  </si>
  <si>
    <t>Battery Bank UHS</t>
  </si>
  <si>
    <t>Electrical Room-1</t>
  </si>
  <si>
    <t>Electrical Room-2</t>
  </si>
  <si>
    <t>Panel Room-1</t>
  </si>
  <si>
    <t>Panel Room-2</t>
  </si>
  <si>
    <t>BMS</t>
  </si>
  <si>
    <t>FDR-3</t>
  </si>
  <si>
    <t>Battery Bank RHS</t>
  </si>
  <si>
    <t>FDR-1</t>
  </si>
  <si>
    <t>Helper Column</t>
  </si>
  <si>
    <t>Count</t>
  </si>
  <si>
    <t>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</si>
</sst>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A181-2463-4C7B-8C49-F86BA878C90F}">
  <sheetPr codeName="Sheet1"/>
  <dimension ref="A1:C19"/>
  <sheetViews>
    <sheetView tabSelected="1" workbookViewId="0"/>
  </sheetViews>
  <sheetFormatPr defaultRowHeight="14.4" x14ac:dyDescent="0.3"/>
  <cols>
    <col min="1" max="1" width="20.21875" bestFit="1" customWidth="1"/>
    <col min="2" max="2" width="18.44140625" customWidth="1"/>
    <col min="3" max="3" width="9.77734375" customWidth="1"/>
    <col min="4" max="4" width="19.88671875" customWidth="1"/>
  </cols>
  <sheetData>
    <row r="1" spans="1:3" x14ac:dyDescent="0.3">
      <c r="A1" s="1" t="s">
        <v>20</v>
      </c>
      <c r="B1" s="1" t="s">
        <v>18</v>
      </c>
      <c r="C1" s="1" t="s">
        <v>19</v>
      </c>
    </row>
    <row r="2" spans="1:3" x14ac:dyDescent="0.3">
      <c r="A2" t="s">
        <v>17</v>
      </c>
      <c r="B2" t="str">
        <f>LEFT(SUBSTITUTE(IF(ISNUMBER(FIND("(",A2)),SUBSTITUTE(A2,"("," "),SUBSTITUTE(A2&amp;"-","-","%"))," ","%",2),FIND("%",SUBSTITUTE(IF(ISNUMBER(FIND("(",A2)),SUBSTITUTE(A2,"("," "),SUBSTITUTE(A2&amp;"-","-","%"))," ","%",2))-1)</f>
        <v>FDR</v>
      </c>
      <c r="C2">
        <f>IF(COUNTIF($B$1:B2,B2)=1,COUNTIF(B:B,B2),"")</f>
        <v>3</v>
      </c>
    </row>
    <row r="3" spans="1:3" x14ac:dyDescent="0.3">
      <c r="A3" t="s">
        <v>0</v>
      </c>
      <c r="B3" t="str">
        <f t="shared" ref="B3:B19" si="0">LEFT(SUBSTITUTE(IF(ISNUMBER(FIND("(",A3)),SUBSTITUTE(A3,"("," "),SUBSTITUTE(A3&amp;"-","-","%"))," ","%",2),FIND("%",SUBSTITUTE(IF(ISNUMBER(FIND("(",A3)),SUBSTITUTE(A3,"("," "),SUBSTITUTE(A3&amp;"-","-","%"))," ","%",2))-1)</f>
        <v>FDR</v>
      </c>
      <c r="C3" t="str">
        <f>IF(COUNTIF($B$1:B3,B3)=1,COUNTIF(B:B,B3),"")</f>
        <v/>
      </c>
    </row>
    <row r="4" spans="1:3" x14ac:dyDescent="0.3">
      <c r="A4" t="s">
        <v>15</v>
      </c>
      <c r="B4" t="str">
        <f t="shared" si="0"/>
        <v>FDR</v>
      </c>
      <c r="C4" t="str">
        <f>IF(COUNTIF($B$1:B4,B4)=1,COUNTIF(B:B,B4),"")</f>
        <v/>
      </c>
    </row>
    <row r="5" spans="1:3" x14ac:dyDescent="0.3">
      <c r="A5" t="s">
        <v>1</v>
      </c>
      <c r="B5" t="str">
        <f t="shared" si="0"/>
        <v>Server Room</v>
      </c>
      <c r="C5">
        <f>IF(COUNTIF($B$1:B5,B5)=1,COUNTIF(B:B,B5),"")</f>
        <v>2</v>
      </c>
    </row>
    <row r="6" spans="1:3" x14ac:dyDescent="0.3">
      <c r="A6" t="s">
        <v>2</v>
      </c>
      <c r="B6" t="str">
        <f t="shared" si="0"/>
        <v>Server Room</v>
      </c>
      <c r="C6" t="str">
        <f>IF(COUNTIF($B$1:B6,B6)=1,COUNTIF(B:B,B6),"")</f>
        <v/>
      </c>
    </row>
    <row r="7" spans="1:3" x14ac:dyDescent="0.3">
      <c r="A7" t="s">
        <v>3</v>
      </c>
      <c r="B7" t="str">
        <f t="shared" si="0"/>
        <v>Server Room-3</v>
      </c>
      <c r="C7">
        <f>IF(COUNTIF($B$1:B7,B7)=1,COUNTIF(B:B,B7),"")</f>
        <v>2</v>
      </c>
    </row>
    <row r="8" spans="1:3" x14ac:dyDescent="0.3">
      <c r="A8" t="s">
        <v>4</v>
      </c>
      <c r="B8" t="str">
        <f t="shared" si="0"/>
        <v>Server Room-3</v>
      </c>
      <c r="C8" t="str">
        <f>IF(COUNTIF($B$1:B8,B8)=1,COUNTIF(B:B,B8),"")</f>
        <v/>
      </c>
    </row>
    <row r="9" spans="1:3" x14ac:dyDescent="0.3">
      <c r="A9" t="s">
        <v>7</v>
      </c>
      <c r="B9" t="str">
        <f t="shared" si="0"/>
        <v>MUX Room</v>
      </c>
      <c r="C9">
        <f>IF(COUNTIF($B$1:B9,B9)=1,COUNTIF(B:B,B9),"")</f>
        <v>2</v>
      </c>
    </row>
    <row r="10" spans="1:3" x14ac:dyDescent="0.3">
      <c r="A10" t="s">
        <v>8</v>
      </c>
      <c r="B10" t="str">
        <f t="shared" si="0"/>
        <v>MUX Room</v>
      </c>
      <c r="C10" t="str">
        <f>IF(COUNTIF($B$1:B10,B10)=1,COUNTIF(B:B,B10),"")</f>
        <v/>
      </c>
    </row>
    <row r="11" spans="1:3" x14ac:dyDescent="0.3">
      <c r="A11" t="s">
        <v>5</v>
      </c>
      <c r="B11" t="str">
        <f t="shared" si="0"/>
        <v>UPS Room</v>
      </c>
      <c r="C11">
        <f>IF(COUNTIF($B$1:B11,B11)=1,COUNTIF(B:B,B11),"")</f>
        <v>2</v>
      </c>
    </row>
    <row r="12" spans="1:3" x14ac:dyDescent="0.3">
      <c r="A12" t="s">
        <v>6</v>
      </c>
      <c r="B12" t="str">
        <f t="shared" si="0"/>
        <v>UPS Room</v>
      </c>
      <c r="C12" t="str">
        <f>IF(COUNTIF($B$1:B12,B12)=1,COUNTIF(B:B,B12),"")</f>
        <v/>
      </c>
    </row>
    <row r="13" spans="1:3" x14ac:dyDescent="0.3">
      <c r="A13" t="s">
        <v>16</v>
      </c>
      <c r="B13" t="str">
        <f t="shared" si="0"/>
        <v>Battery Bank</v>
      </c>
      <c r="C13">
        <f>IF(COUNTIF($B$1:B13,B13)=1,COUNTIF(B:B,B13),"")</f>
        <v>2</v>
      </c>
    </row>
    <row r="14" spans="1:3" x14ac:dyDescent="0.3">
      <c r="A14" t="s">
        <v>9</v>
      </c>
      <c r="B14" t="str">
        <f t="shared" si="0"/>
        <v>Battery Bank</v>
      </c>
      <c r="C14" t="str">
        <f>IF(COUNTIF($B$1:B14,B14)=1,COUNTIF(B:B,B14),"")</f>
        <v/>
      </c>
    </row>
    <row r="15" spans="1:3" x14ac:dyDescent="0.3">
      <c r="A15" t="s">
        <v>14</v>
      </c>
      <c r="B15" t="str">
        <f t="shared" si="0"/>
        <v>BMS</v>
      </c>
      <c r="C15">
        <f>IF(COUNTIF($B$1:B15,B15)=1,COUNTIF(B:B,B15),"")</f>
        <v>1</v>
      </c>
    </row>
    <row r="16" spans="1:3" x14ac:dyDescent="0.3">
      <c r="A16" t="s">
        <v>10</v>
      </c>
      <c r="B16" t="str">
        <f t="shared" si="0"/>
        <v>Electrical Room</v>
      </c>
      <c r="C16">
        <f>IF(COUNTIF($B$1:B16,B16)=1,COUNTIF(B:B,B16),"")</f>
        <v>2</v>
      </c>
    </row>
    <row r="17" spans="1:3" x14ac:dyDescent="0.3">
      <c r="A17" t="s">
        <v>11</v>
      </c>
      <c r="B17" t="str">
        <f t="shared" si="0"/>
        <v>Electrical Room</v>
      </c>
      <c r="C17" t="str">
        <f>IF(COUNTIF($B$1:B17,B17)=1,COUNTIF(B:B,B17),"")</f>
        <v/>
      </c>
    </row>
    <row r="18" spans="1:3" x14ac:dyDescent="0.3">
      <c r="A18" t="s">
        <v>12</v>
      </c>
      <c r="B18" t="str">
        <f t="shared" si="0"/>
        <v>Panel Room</v>
      </c>
      <c r="C18">
        <f>IF(COUNTIF($B$1:B18,B18)=1,COUNTIF(B:B,B18),"")</f>
        <v>2</v>
      </c>
    </row>
    <row r="19" spans="1:3" x14ac:dyDescent="0.3">
      <c r="A19" t="s">
        <v>13</v>
      </c>
      <c r="B19" t="str">
        <f t="shared" si="0"/>
        <v>Panel Room</v>
      </c>
      <c r="C19" t="str">
        <f>IF(COUNTIF($B$1:B19,B19)=1,COUNTIF(B:B,B19),"")</f>
        <v/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Verma</dc:creator>
  <cp:lastModifiedBy>Vijay Verma</cp:lastModifiedBy>
  <dcterms:created xsi:type="dcterms:W3CDTF">2017-11-06T00:56:16Z</dcterms:created>
  <dcterms:modified xsi:type="dcterms:W3CDTF">2017-11-09T12:45:07Z</dcterms:modified>
</cp:coreProperties>
</file>